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8\Desktop\Femijet me nevoja te vecanta\"/>
    </mc:Choice>
  </mc:AlternateContent>
  <bookViews>
    <workbookView xWindow="0" yWindow="0" windowWidth="28800" windowHeight="1231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" i="1" l="1"/>
  <c r="J3" i="1" s="1"/>
  <c r="I4" i="1"/>
  <c r="J4" i="1" s="1"/>
  <c r="I6" i="1"/>
  <c r="J6" i="1" s="1"/>
  <c r="I7" i="1"/>
  <c r="J7" i="1" s="1"/>
  <c r="I8" i="1"/>
  <c r="J8" i="1" s="1"/>
  <c r="I9" i="1"/>
  <c r="J9" i="1" s="1"/>
</calcChain>
</file>

<file path=xl/sharedStrings.xml><?xml version="1.0" encoding="utf-8"?>
<sst xmlns="http://schemas.openxmlformats.org/spreadsheetml/2006/main" count="66" uniqueCount="48">
  <si>
    <t>Nr</t>
  </si>
  <si>
    <t>Emri</t>
  </si>
  <si>
    <t>Aprovohet/refuzohet</t>
  </si>
  <si>
    <t>Piket nga  anetari 1</t>
  </si>
  <si>
    <t>Piket nga anetari 2</t>
  </si>
  <si>
    <t>Piket nga anetari 3</t>
  </si>
  <si>
    <t>Piket e pergjithshme</t>
  </si>
  <si>
    <t>Lloji</t>
  </si>
  <si>
    <t>Arsya e refuzimit/koment</t>
  </si>
  <si>
    <t>Kalueshmeria</t>
  </si>
  <si>
    <t xml:space="preserve">OJQ </t>
  </si>
  <si>
    <t>Aprovohet</t>
  </si>
  <si>
    <t>95</t>
  </si>
  <si>
    <t>77</t>
  </si>
  <si>
    <t>89</t>
  </si>
  <si>
    <t>Adresa</t>
  </si>
  <si>
    <t>Titulli i projektit</t>
  </si>
  <si>
    <t>Galeb Plus</t>
  </si>
  <si>
    <t>Shenjat që flasin shqip</t>
  </si>
  <si>
    <t>Drejtoria për Inkluzion</t>
  </si>
  <si>
    <t>Asistenca që bën dallimi</t>
  </si>
  <si>
    <t>Ku Mungon Këshilla e Mjekut</t>
  </si>
  <si>
    <t>Zenel Ajdini, Preshevë</t>
  </si>
  <si>
    <t>Qemal Shehu, Preshevë</t>
  </si>
  <si>
    <t>Karposh, Preshevë</t>
  </si>
  <si>
    <t>Fuqizimi i prindërve për përfshirjen e fëmijëve</t>
  </si>
  <si>
    <t>/</t>
  </si>
  <si>
    <t>Refuzohet</t>
  </si>
  <si>
    <t>Qendra "ERA"</t>
  </si>
  <si>
    <t>Mare Loncar, Preshevë</t>
  </si>
  <si>
    <t>Shkollat shqipe dhe kultura inkluzive</t>
  </si>
  <si>
    <t>74</t>
  </si>
  <si>
    <t>Qendra Hope</t>
  </si>
  <si>
    <t>Rahovicë, Presheve</t>
  </si>
  <si>
    <t>Mbështetje psikosociale për fëmijët me nevoja të veçanta 2</t>
  </si>
  <si>
    <t>Qendra për Bashkëveprim - Bujanoc</t>
  </si>
  <si>
    <t>Rr.Llopardincës, Bujanoc</t>
  </si>
  <si>
    <t>Stimulimi i fëmijëve me aftësi ndryshe</t>
  </si>
  <si>
    <t>79</t>
  </si>
  <si>
    <t>Shoqata e prindërve të fëmijëve dhe të rinjve me nevoja të veçanta</t>
  </si>
  <si>
    <t>Jeta pa pengesa</t>
  </si>
  <si>
    <t>92</t>
  </si>
  <si>
    <t>Nuk plotëson kushtin e përvojës prej minimumi 3 vite, dhe nuk e ka fushëveprimin e organizatës të fokusuar tek puna me fëmijët me nevoja të veçanta</t>
  </si>
  <si>
    <t>Thirrja per projekt-propozime nga organizatat që kanë në fokus avancimin dhe socializimin e fëmijëve me nevoja të veçanta</t>
  </si>
  <si>
    <t>Ti barabartë Unë</t>
  </si>
  <si>
    <t>Rruga e Kosovës, Preshevë</t>
  </si>
  <si>
    <t>Na kuptoni sjelljen dhe heshtjen tonë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</si>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</sst>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1" fillId="3" borderId="1" xfId="2" applyFont="1" applyBorder="1" applyAlignment="1">
      <alignment horizontal="left" vertical="top"/>
    </xf>
    <xf numFmtId="0" fontId="1" fillId="3" borderId="1" xfId="2" applyFont="1" applyBorder="1" applyAlignment="1">
      <alignment horizontal="left"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1" fillId="4" borderId="1" xfId="0" applyFont="1" applyFill="1" applyBorder="1"/>
    <xf numFmtId="49" fontId="1" fillId="3" borderId="2" xfId="2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3" borderId="2" xfId="2" applyFont="1" applyBorder="1" applyAlignment="1">
      <alignment horizontal="left" vertical="center"/>
    </xf>
    <xf numFmtId="2" fontId="0" fillId="0" borderId="1" xfId="0" applyNumberFormat="1" applyBorder="1" applyAlignment="1">
      <alignment wrapText="1"/>
    </xf>
    <xf numFmtId="49" fontId="1" fillId="3" borderId="1" xfId="2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3" borderId="1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4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0" fillId="0" borderId="0" xfId="0" applyAlignment="1">
      <alignment wrapText="1"/>
    </xf>
    <xf numFmtId="0" fontId="1" fillId="3" borderId="1" xfId="2" applyFont="1" applyBorder="1" applyAlignment="1">
      <alignment horizontal="left" vertical="center" wrapText="1"/>
    </xf>
    <xf numFmtId="0" fontId="1" fillId="2" borderId="3" xfId="1" applyFont="1" applyBorder="1" applyAlignment="1">
      <alignment horizontal="center" wrapText="1"/>
    </xf>
    <xf numFmtId="0" fontId="1" fillId="2" borderId="0" xfId="1" applyFont="1" applyBorder="1" applyAlignment="1">
      <alignment horizontal="center" wrapText="1"/>
    </xf>
  </cellXfs>
  <cellStyles count="3">
    <cellStyle name="Good" xfId="1" builtinId="26"/>
    <cellStyle name="Neutral" xfId="2" builtinId="28"/>
    <cellStyle name="Normal" xfId="0" builtinId="0"/>
  </cellStyles>
  <dxfs count="27"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</font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outline="0">
        <right style="thin">
          <color auto="1"/>
        </right>
      </border>
    </dxf>
    <dxf>
      <numFmt numFmtId="0" formatCode="General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0" formatCode="@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2:L10" totalsRowShown="0" headerRowDxfId="26" headerRowBorderDxfId="25" tableBorderDxfId="24" headerRowCellStyle="Neutral">
  <autoFilter ref="A2:L10"/>
  <tableColumns count="12">
    <tableColumn id="1" name="Nr" dataDxfId="23" totalsRowDxfId="22"/>
    <tableColumn id="15" name="Lloji" dataDxfId="21" totalsRowDxfId="20"/>
    <tableColumn id="2" name="Emri" dataDxfId="19" totalsRowDxfId="18"/>
    <tableColumn id="3" name="Adresa" dataDxfId="17" totalsRowDxfId="16"/>
    <tableColumn id="4" name="Titulli i projektit" dataDxfId="15" totalsRowDxfId="14"/>
    <tableColumn id="6" name="Piket nga  anetari 1" dataDxfId="13" totalsRowDxfId="12"/>
    <tableColumn id="7" name="Piket nga anetari 2" dataDxfId="11" totalsRowDxfId="10"/>
    <tableColumn id="8" name="Piket nga anetari 3" dataDxfId="9" totalsRowDxfId="8"/>
    <tableColumn id="9" name="Piket e pergjithshme" dataDxfId="7" totalsRowDxfId="6">
      <calculatedColumnFormula>Table2[[#This Row],[Piket nga  anetari 1]]+Table2[[#This Row],[Piket nga anetari 2]]+Table2[[#This Row],[Piket nga anetari 3]]</calculatedColumnFormula>
    </tableColumn>
    <tableColumn id="16" name="Kalueshmeria" dataDxfId="5" totalsRowDxfId="4">
      <calculatedColumnFormula>Table2[[#This Row],[Piket e pergjithshme]]/3</calculatedColumnFormula>
    </tableColumn>
    <tableColumn id="11" name="Aprovohet/refuzohet" dataDxfId="3" totalsRowDxfId="2"/>
    <tableColumn id="14" name="Arsya e refuzimit/koment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workbookViewId="0">
      <selection activeCell="I17" sqref="I17"/>
    </sheetView>
  </sheetViews>
  <sheetFormatPr defaultRowHeight="15" x14ac:dyDescent="0.25"/>
  <cols>
    <col min="1" max="1" width="5.42578125" style="1" customWidth="1"/>
    <col min="2" max="2" width="14" style="1" bestFit="1" customWidth="1"/>
    <col min="3" max="3" width="53" bestFit="1" customWidth="1"/>
    <col min="4" max="4" width="23.28515625" style="21" customWidth="1"/>
    <col min="5" max="5" width="23.140625" style="21" customWidth="1"/>
    <col min="6" max="6" width="28.28515625" customWidth="1"/>
    <col min="7" max="7" width="14" style="15" customWidth="1"/>
    <col min="8" max="8" width="14.140625" style="17" customWidth="1"/>
    <col min="9" max="9" width="14.85546875" customWidth="1"/>
    <col min="10" max="11" width="24.28515625" customWidth="1"/>
    <col min="12" max="12" width="55.140625" style="1" customWidth="1"/>
    <col min="13" max="13" width="9.7109375" customWidth="1"/>
  </cols>
  <sheetData>
    <row r="1" spans="1:13" ht="15" customHeight="1" x14ac:dyDescent="0.25">
      <c r="A1" s="23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2" customFormat="1" x14ac:dyDescent="0.25">
      <c r="A2" s="4" t="s">
        <v>0</v>
      </c>
      <c r="B2" s="4" t="s">
        <v>7</v>
      </c>
      <c r="C2" s="5" t="s">
        <v>1</v>
      </c>
      <c r="D2" s="22" t="s">
        <v>15</v>
      </c>
      <c r="E2" s="22" t="s">
        <v>16</v>
      </c>
      <c r="F2" s="13" t="s">
        <v>3</v>
      </c>
      <c r="G2" s="16" t="s">
        <v>4</v>
      </c>
      <c r="H2" s="5" t="s">
        <v>5</v>
      </c>
      <c r="I2" s="5" t="s">
        <v>6</v>
      </c>
      <c r="J2" s="11" t="s">
        <v>9</v>
      </c>
      <c r="K2" s="9" t="s">
        <v>2</v>
      </c>
      <c r="L2" s="9" t="s">
        <v>8</v>
      </c>
    </row>
    <row r="3" spans="1:13" x14ac:dyDescent="0.25">
      <c r="A3" s="8">
        <v>1</v>
      </c>
      <c r="B3" s="8" t="s">
        <v>10</v>
      </c>
      <c r="C3" s="3" t="s">
        <v>17</v>
      </c>
      <c r="D3" s="7" t="s">
        <v>22</v>
      </c>
      <c r="E3" s="7" t="s">
        <v>18</v>
      </c>
      <c r="F3" s="14" t="s">
        <v>13</v>
      </c>
      <c r="G3" s="10">
        <v>76</v>
      </c>
      <c r="H3" s="6">
        <v>77</v>
      </c>
      <c r="I3" s="7">
        <f>Table2[[#This Row],[Piket nga  anetari 1]]+Table2[[#This Row],[Piket nga anetari 2]]</f>
        <v>153</v>
      </c>
      <c r="J3" s="12">
        <f>Table2[[#This Row],[Piket e pergjithshme]]/2</f>
        <v>76.5</v>
      </c>
      <c r="K3" s="19" t="s">
        <v>11</v>
      </c>
      <c r="L3" s="3"/>
    </row>
    <row r="4" spans="1:13" x14ac:dyDescent="0.25">
      <c r="A4" s="8">
        <v>2</v>
      </c>
      <c r="B4" s="8" t="s">
        <v>10</v>
      </c>
      <c r="C4" s="3" t="s">
        <v>19</v>
      </c>
      <c r="D4" s="7" t="s">
        <v>23</v>
      </c>
      <c r="E4" s="7" t="s">
        <v>20</v>
      </c>
      <c r="F4" s="14" t="s">
        <v>12</v>
      </c>
      <c r="G4" s="10">
        <v>94</v>
      </c>
      <c r="H4" s="3">
        <v>93</v>
      </c>
      <c r="I4" s="7">
        <f>Table2[[#This Row],[Piket nga  anetari 1]]+Table2[[#This Row],[Piket nga anetari 2]]</f>
        <v>189</v>
      </c>
      <c r="J4" s="12">
        <f>Table2[[#This Row],[Piket e pergjithshme]]/2</f>
        <v>94.5</v>
      </c>
      <c r="K4" s="20" t="s">
        <v>11</v>
      </c>
      <c r="L4" s="3"/>
    </row>
    <row r="5" spans="1:13" ht="45" x14ac:dyDescent="0.25">
      <c r="A5" s="8">
        <v>3</v>
      </c>
      <c r="B5" s="8" t="s">
        <v>10</v>
      </c>
      <c r="C5" s="3" t="s">
        <v>21</v>
      </c>
      <c r="D5" s="7" t="s">
        <v>24</v>
      </c>
      <c r="E5" s="7" t="s">
        <v>25</v>
      </c>
      <c r="F5" s="14" t="s">
        <v>26</v>
      </c>
      <c r="G5" s="14" t="s">
        <v>26</v>
      </c>
      <c r="H5" s="14" t="s">
        <v>26</v>
      </c>
      <c r="I5" s="14" t="s">
        <v>26</v>
      </c>
      <c r="J5" s="14" t="s">
        <v>26</v>
      </c>
      <c r="K5" s="19" t="s">
        <v>27</v>
      </c>
      <c r="L5" s="7" t="s">
        <v>42</v>
      </c>
    </row>
    <row r="6" spans="1:13" ht="30" x14ac:dyDescent="0.25">
      <c r="A6" s="8">
        <v>4</v>
      </c>
      <c r="B6" s="8" t="s">
        <v>10</v>
      </c>
      <c r="C6" s="3" t="s">
        <v>28</v>
      </c>
      <c r="D6" s="7" t="s">
        <v>29</v>
      </c>
      <c r="E6" s="7" t="s">
        <v>30</v>
      </c>
      <c r="F6" s="14" t="s">
        <v>31</v>
      </c>
      <c r="G6" s="10">
        <v>77</v>
      </c>
      <c r="H6" s="3">
        <v>77</v>
      </c>
      <c r="I6" s="7">
        <f>Table2[[#This Row],[Piket nga  anetari 1]]+Table2[[#This Row],[Piket nga anetari 2]]</f>
        <v>151</v>
      </c>
      <c r="J6" s="12">
        <f>Table2[[#This Row],[Piket e pergjithshme]]/2</f>
        <v>75.5</v>
      </c>
      <c r="K6" s="19" t="s">
        <v>11</v>
      </c>
      <c r="L6" s="3"/>
    </row>
    <row r="7" spans="1:13" ht="45" x14ac:dyDescent="0.25">
      <c r="A7" s="8">
        <v>5</v>
      </c>
      <c r="B7" s="8" t="s">
        <v>10</v>
      </c>
      <c r="C7" s="3" t="s">
        <v>32</v>
      </c>
      <c r="D7" s="7" t="s">
        <v>33</v>
      </c>
      <c r="E7" s="7" t="s">
        <v>34</v>
      </c>
      <c r="F7" s="14" t="s">
        <v>14</v>
      </c>
      <c r="G7" s="10">
        <v>87</v>
      </c>
      <c r="H7" s="3">
        <v>87</v>
      </c>
      <c r="I7" s="7">
        <f>Table2[[#This Row],[Piket nga  anetari 1]]+Table2[[#This Row],[Piket nga anetari 2]]</f>
        <v>176</v>
      </c>
      <c r="J7" s="12">
        <f>Table2[[#This Row],[Piket e pergjithshme]]/2</f>
        <v>88</v>
      </c>
      <c r="K7" s="19" t="s">
        <v>11</v>
      </c>
      <c r="L7" s="3"/>
    </row>
    <row r="8" spans="1:13" ht="30" x14ac:dyDescent="0.25">
      <c r="A8" s="8">
        <v>6</v>
      </c>
      <c r="B8" s="8" t="s">
        <v>10</v>
      </c>
      <c r="C8" s="3" t="s">
        <v>35</v>
      </c>
      <c r="D8" s="7" t="s">
        <v>36</v>
      </c>
      <c r="E8" s="7" t="s">
        <v>37</v>
      </c>
      <c r="F8" s="14" t="s">
        <v>38</v>
      </c>
      <c r="G8" s="10">
        <v>79</v>
      </c>
      <c r="H8" s="3">
        <v>81</v>
      </c>
      <c r="I8" s="7">
        <f>Table2[[#This Row],[Piket nga  anetari 1]]+Table2[[#This Row],[Piket nga anetari 2]]</f>
        <v>158</v>
      </c>
      <c r="J8" s="12">
        <f>Table2[[#This Row],[Piket e pergjithshme]]/2</f>
        <v>79</v>
      </c>
      <c r="K8" s="19" t="s">
        <v>11</v>
      </c>
      <c r="L8" s="3"/>
    </row>
    <row r="9" spans="1:13" ht="30" x14ac:dyDescent="0.25">
      <c r="A9" s="8">
        <v>7</v>
      </c>
      <c r="B9" s="8" t="s">
        <v>10</v>
      </c>
      <c r="C9" s="7" t="s">
        <v>39</v>
      </c>
      <c r="D9" s="7" t="s">
        <v>22</v>
      </c>
      <c r="E9" s="7" t="s">
        <v>40</v>
      </c>
      <c r="F9" s="14" t="s">
        <v>41</v>
      </c>
      <c r="G9" s="10">
        <v>86</v>
      </c>
      <c r="H9" s="3">
        <v>88</v>
      </c>
      <c r="I9" s="7">
        <f>Table2[[#This Row],[Piket nga  anetari 1]]+Table2[[#This Row],[Piket nga anetari 2]]</f>
        <v>178</v>
      </c>
      <c r="J9" s="12">
        <f>Table2[[#This Row],[Piket e pergjithshme]]/2</f>
        <v>89</v>
      </c>
      <c r="K9" s="19" t="s">
        <v>11</v>
      </c>
      <c r="L9" s="3"/>
    </row>
    <row r="10" spans="1:13" ht="30" x14ac:dyDescent="0.25">
      <c r="A10" s="8">
        <v>8</v>
      </c>
      <c r="B10" s="8" t="s">
        <v>10</v>
      </c>
      <c r="C10" s="3" t="s">
        <v>44</v>
      </c>
      <c r="D10" s="7" t="s">
        <v>45</v>
      </c>
      <c r="E10" s="7" t="s">
        <v>46</v>
      </c>
      <c r="F10" s="14" t="s">
        <v>47</v>
      </c>
      <c r="G10" s="10">
        <v>67</v>
      </c>
      <c r="H10" s="3">
        <v>67</v>
      </c>
      <c r="I10" s="7">
        <v>134</v>
      </c>
      <c r="J10" s="12">
        <v>67</v>
      </c>
      <c r="K10" s="19" t="s">
        <v>11</v>
      </c>
      <c r="L10" s="3"/>
    </row>
    <row r="11" spans="1:13" x14ac:dyDescent="0.25">
      <c r="A11"/>
      <c r="B11"/>
      <c r="D11"/>
      <c r="E11"/>
      <c r="G11"/>
      <c r="H11"/>
      <c r="L11"/>
    </row>
    <row r="12" spans="1:13" x14ac:dyDescent="0.25">
      <c r="A12"/>
      <c r="B12"/>
      <c r="D12"/>
      <c r="E12"/>
      <c r="G12"/>
      <c r="H12"/>
      <c r="L12"/>
    </row>
    <row r="13" spans="1:13" ht="15" customHeight="1" x14ac:dyDescent="0.25">
      <c r="A13" s="15"/>
      <c r="B13" s="17"/>
      <c r="D13"/>
      <c r="E13"/>
      <c r="F13" s="1"/>
      <c r="G13"/>
      <c r="H13"/>
      <c r="L13"/>
    </row>
    <row r="14" spans="1:13" x14ac:dyDescent="0.25">
      <c r="A14" s="15"/>
      <c r="B14" s="17"/>
      <c r="D14"/>
      <c r="E14"/>
      <c r="F14" s="1"/>
      <c r="G14"/>
      <c r="H14"/>
      <c r="L14"/>
    </row>
    <row r="15" spans="1:13" ht="15" customHeight="1" x14ac:dyDescent="0.25">
      <c r="A15" s="15"/>
      <c r="B15" s="17"/>
      <c r="D15"/>
      <c r="E15"/>
      <c r="F15" s="1"/>
      <c r="G15"/>
      <c r="H15"/>
      <c r="L15"/>
    </row>
    <row r="16" spans="1:13" x14ac:dyDescent="0.25">
      <c r="A16" s="15"/>
      <c r="B16" s="17"/>
      <c r="D16"/>
      <c r="E16"/>
      <c r="F16" s="1"/>
      <c r="G16"/>
      <c r="H16"/>
      <c r="L16"/>
    </row>
    <row r="17" spans="1:12" ht="18" customHeight="1" x14ac:dyDescent="0.25">
      <c r="A17" s="15"/>
      <c r="B17" s="17"/>
      <c r="D17"/>
      <c r="E17"/>
      <c r="F17" s="1"/>
      <c r="G17"/>
      <c r="H17"/>
      <c r="L17"/>
    </row>
    <row r="18" spans="1:12" x14ac:dyDescent="0.25">
      <c r="A18" s="15"/>
      <c r="B18" s="17"/>
      <c r="D18"/>
      <c r="E18"/>
      <c r="F18" s="1"/>
      <c r="G18"/>
      <c r="H18"/>
      <c r="L18"/>
    </row>
    <row r="19" spans="1:12" ht="15" customHeight="1" x14ac:dyDescent="0.25">
      <c r="A19" s="15"/>
      <c r="B19" s="17"/>
      <c r="D19"/>
      <c r="E19"/>
      <c r="F19" s="1"/>
      <c r="G19"/>
      <c r="H19"/>
      <c r="L19"/>
    </row>
    <row r="20" spans="1:12" x14ac:dyDescent="0.25">
      <c r="A20" s="15"/>
      <c r="B20" s="17"/>
      <c r="D20"/>
      <c r="E20"/>
      <c r="F20" s="1"/>
      <c r="G20"/>
      <c r="H20"/>
      <c r="L20"/>
    </row>
    <row r="65" ht="17.25" customHeight="1" x14ac:dyDescent="0.25"/>
    <row r="84" ht="18" customHeight="1" x14ac:dyDescent="0.25"/>
    <row r="104" spans="1:13" s="18" customFormat="1" x14ac:dyDescent="0.25">
      <c r="A104" s="1"/>
      <c r="B104" s="1"/>
      <c r="C104"/>
      <c r="D104" s="21"/>
      <c r="E104" s="21"/>
      <c r="F104"/>
      <c r="G104" s="15"/>
      <c r="H104" s="17"/>
      <c r="I104"/>
      <c r="J104"/>
      <c r="K104"/>
      <c r="L104" s="1"/>
      <c r="M104"/>
    </row>
  </sheetData>
  <mergeCells count="1">
    <mergeCell ref="A1:M1"/>
  </mergeCell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8</dc:creator>
  <cp:lastModifiedBy>PC 8</cp:lastModifiedBy>
  <dcterms:created xsi:type="dcterms:W3CDTF">2025-04-30T09:20:52Z</dcterms:created>
  <dcterms:modified xsi:type="dcterms:W3CDTF">2026-01-14T12:28:10Z</dcterms:modified>
</cp:coreProperties>
</file>